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<sst xmlns="http://schemas.openxmlformats.org/spreadsheetml/2006/main" count="26" uniqueCount="26">
  <si>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</si>
  <si>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</si>
  <si>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</si>
  <si>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</si>
  <si>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</si>
  <si>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</si>
  <si>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</si>
  <si>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</si>
  <si>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</si>
  <si>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</si>
  <si>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</si>
  <si>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</si>
  <si>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</si>
  <si>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</si>
  <si>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</si>
  <si>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</si>
  <si>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</si>
  <si>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</si>
  <si>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</si>
  <si>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</si>
  <si>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لبنان</t>
  </si>
  <si>
    <t>استخدام الاراضي للزراعات الموسمية حسب المساحة الاجمالية والهدف الرئيسي من الانتاج *</t>
  </si>
  <si>
    <t xml:space="preserve">    %
(2/1)</t>
  </si>
  <si>
    <t xml:space="preserve">   %
  (4/3)</t>
  </si>
  <si>
    <t xml:space="preserve">    %
(5/3)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</si>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</sst>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7" xfId="1" applyNumberFormat="1" applyFont="1" applyBorder="1"/>
    <xf numFmtId="164" fontId="0" fillId="0" borderId="8" xfId="1" applyNumberFormat="1" applyFont="1" applyBorder="1"/>
    <xf numFmtId="165" fontId="0" fillId="0" borderId="18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6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" xfId="0" applyFont="1" applyBorder="1"/>
    <xf numFmtId="164" fontId="1" fillId="0" borderId="14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34.5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</row>
    <row r="2" spans="1:9" s="2" customFormat="1" ht="67.5" customHeight="1" x14ac:dyDescent="0.5">
      <c r="A2" s="27" t="s">
        <v>21</v>
      </c>
      <c r="B2" s="27"/>
      <c r="C2" s="27"/>
      <c r="D2" s="27"/>
      <c r="E2" s="27"/>
      <c r="F2" s="27"/>
      <c r="G2" s="27"/>
      <c r="H2" s="27"/>
      <c r="I2" s="27"/>
    </row>
    <row r="3" spans="1:9" s="2" customFormat="1" ht="25.5" customHeight="1" x14ac:dyDescent="0.5">
      <c r="A3" s="21"/>
      <c r="B3" s="21"/>
      <c r="C3" s="21"/>
      <c r="D3" s="21"/>
      <c r="E3" s="21"/>
      <c r="F3" s="21"/>
      <c r="G3" s="21"/>
      <c r="H3" s="21"/>
      <c r="I3" s="21"/>
    </row>
    <row r="4" spans="1:9" ht="18" customHeight="1" thickBot="1" x14ac:dyDescent="0.35">
      <c r="A4" s="3" t="s">
        <v>19</v>
      </c>
      <c r="G4" s="29" t="s">
        <v>0</v>
      </c>
      <c r="H4" s="29"/>
      <c r="I4" s="29"/>
    </row>
    <row r="5" spans="1:9" ht="20.100000000000001" customHeight="1" thickBot="1" x14ac:dyDescent="0.3">
      <c r="A5" s="28" t="s">
        <v>6</v>
      </c>
      <c r="B5" s="24" t="s">
        <v>17</v>
      </c>
      <c r="C5" s="28" t="s">
        <v>7</v>
      </c>
      <c r="D5" s="28"/>
      <c r="E5" s="22" t="s">
        <v>10</v>
      </c>
      <c r="F5" s="23"/>
      <c r="G5" s="23"/>
      <c r="H5" s="23"/>
      <c r="I5" s="24"/>
    </row>
    <row r="6" spans="1:9" ht="20.100000000000001" customHeight="1" thickBot="1" x14ac:dyDescent="0.3">
      <c r="A6" s="28"/>
      <c r="B6" s="24"/>
      <c r="C6" s="28"/>
      <c r="D6" s="28"/>
      <c r="E6" s="25" t="s">
        <v>18</v>
      </c>
      <c r="F6" s="28" t="s">
        <v>8</v>
      </c>
      <c r="G6" s="28"/>
      <c r="H6" s="24" t="s">
        <v>9</v>
      </c>
      <c r="I6" s="28"/>
    </row>
    <row r="7" spans="1:9" ht="45" customHeight="1" thickBot="1" x14ac:dyDescent="0.3">
      <c r="A7" s="28"/>
      <c r="B7" s="24"/>
      <c r="C7" s="1" t="s">
        <v>13</v>
      </c>
      <c r="D7" s="1" t="s">
        <v>22</v>
      </c>
      <c r="E7" s="26"/>
      <c r="F7" s="1" t="s">
        <v>11</v>
      </c>
      <c r="G7" s="4" t="s">
        <v>23</v>
      </c>
      <c r="H7" s="4" t="s">
        <v>12</v>
      </c>
      <c r="I7" s="1" t="s">
        <v>24</v>
      </c>
    </row>
    <row r="8" spans="1:9" ht="18" customHeight="1" x14ac:dyDescent="0.25">
      <c r="A8" s="13" t="s">
        <v>1</v>
      </c>
      <c r="B8" s="5">
        <v>449242.07900000003</v>
      </c>
      <c r="C8" s="6">
        <v>213994.16800000001</v>
      </c>
      <c r="D8" s="7">
        <f>C8/B8*100</f>
        <v>47.634488843152198</v>
      </c>
      <c r="E8" s="8">
        <v>449242.07900000003</v>
      </c>
      <c r="F8" s="5">
        <v>10438.589</v>
      </c>
      <c r="G8" s="7">
        <f>F8/E8*100</f>
        <v>2.3236000116542956</v>
      </c>
      <c r="H8" s="6">
        <v>438803.49</v>
      </c>
      <c r="I8" s="7">
        <f>H8/E8*100</f>
        <v>97.676399988345693</v>
      </c>
    </row>
    <row r="9" spans="1:9" ht="18" customHeight="1" x14ac:dyDescent="0.25">
      <c r="A9" s="14" t="s">
        <v>2</v>
      </c>
      <c r="B9" s="9">
        <v>94520.881999999998</v>
      </c>
      <c r="C9" s="10">
        <v>55591.502999999997</v>
      </c>
      <c r="D9" s="11">
        <f t="shared" ref="D9:D15" si="0">C9/B9*100</f>
        <v>58.81399096550961</v>
      </c>
      <c r="E9" s="12">
        <v>94520.881999999998</v>
      </c>
      <c r="F9" s="9">
        <v>2461.4670000000001</v>
      </c>
      <c r="G9" s="11">
        <f t="shared" ref="G9:G15" si="1">F9/E9*100</f>
        <v>2.6041515355305296</v>
      </c>
      <c r="H9" s="10">
        <v>92059.414999999994</v>
      </c>
      <c r="I9" s="11">
        <f t="shared" ref="I9:I15" si="2">H9/E9*100</f>
        <v>97.395848464469466</v>
      </c>
    </row>
    <row r="10" spans="1:9" ht="18" customHeight="1" x14ac:dyDescent="0.25">
      <c r="A10" s="14" t="s">
        <v>3</v>
      </c>
      <c r="B10" s="9">
        <v>16195.492</v>
      </c>
      <c r="C10" s="10">
        <v>11626.272000000001</v>
      </c>
      <c r="D10" s="11">
        <f t="shared" si="0"/>
        <v>71.787087419141088</v>
      </c>
      <c r="E10" s="12">
        <v>16195.492</v>
      </c>
      <c r="F10" s="9">
        <v>369.70699999999999</v>
      </c>
      <c r="G10" s="11">
        <f t="shared" si="1"/>
        <v>2.2827772073858577</v>
      </c>
      <c r="H10" s="10">
        <v>15825.785</v>
      </c>
      <c r="I10" s="11">
        <f t="shared" si="2"/>
        <v>97.717222792614137</v>
      </c>
    </row>
    <row r="11" spans="1:9" ht="18" customHeight="1" x14ac:dyDescent="0.25">
      <c r="A11" s="14" t="s">
        <v>14</v>
      </c>
      <c r="B11" s="9">
        <v>68748.627999999997</v>
      </c>
      <c r="C11" s="10">
        <v>66375.391000000003</v>
      </c>
      <c r="D11" s="11">
        <f t="shared" si="0"/>
        <v>96.547950018726198</v>
      </c>
      <c r="E11" s="12">
        <v>68748.627999999997</v>
      </c>
      <c r="F11" s="9">
        <v>776.98900000000003</v>
      </c>
      <c r="G11" s="11">
        <f t="shared" si="1"/>
        <v>1.1301883726319599</v>
      </c>
      <c r="H11" s="10">
        <v>67971.638999999996</v>
      </c>
      <c r="I11" s="11">
        <f t="shared" si="2"/>
        <v>98.869811627368037</v>
      </c>
    </row>
    <row r="12" spans="1:9" ht="18" customHeight="1" x14ac:dyDescent="0.25">
      <c r="A12" s="14" t="s">
        <v>15</v>
      </c>
      <c r="B12" s="9">
        <v>138631.43100000001</v>
      </c>
      <c r="C12" s="10">
        <v>122147.59600000001</v>
      </c>
      <c r="D12" s="11">
        <f t="shared" si="0"/>
        <v>88.109597599118771</v>
      </c>
      <c r="E12" s="12">
        <v>138631.43100000001</v>
      </c>
      <c r="F12" s="9">
        <v>3701.0549999999998</v>
      </c>
      <c r="G12" s="11">
        <f t="shared" si="1"/>
        <v>2.6697084299735745</v>
      </c>
      <c r="H12" s="10">
        <v>134930.37599999999</v>
      </c>
      <c r="I12" s="11">
        <f t="shared" si="2"/>
        <v>97.330291570026404</v>
      </c>
    </row>
    <row r="13" spans="1:9" ht="18" customHeight="1" x14ac:dyDescent="0.25">
      <c r="A13" s="14" t="s">
        <v>5</v>
      </c>
      <c r="B13" s="9">
        <v>160380.74799999999</v>
      </c>
      <c r="C13" s="10">
        <v>158298.701</v>
      </c>
      <c r="D13" s="11">
        <f t="shared" si="0"/>
        <v>98.70180989553684</v>
      </c>
      <c r="E13" s="12">
        <v>160380.74799999999</v>
      </c>
      <c r="F13" s="9">
        <v>1099.6980000000001</v>
      </c>
      <c r="G13" s="11">
        <f t="shared" si="1"/>
        <v>0.6856795555037567</v>
      </c>
      <c r="H13" s="10">
        <v>159281.04999999999</v>
      </c>
      <c r="I13" s="11">
        <f t="shared" si="2"/>
        <v>99.314320444496246</v>
      </c>
    </row>
    <row r="14" spans="1:9" ht="18" customHeight="1" thickBot="1" x14ac:dyDescent="0.3">
      <c r="A14" s="15" t="s">
        <v>4</v>
      </c>
      <c r="B14" s="9">
        <v>96989.907000000007</v>
      </c>
      <c r="C14" s="10">
        <v>38932.544000000002</v>
      </c>
      <c r="D14" s="11">
        <f t="shared" si="0"/>
        <v>40.140820013364895</v>
      </c>
      <c r="E14" s="12">
        <v>96989.907000000007</v>
      </c>
      <c r="F14" s="9">
        <v>814.12199999999996</v>
      </c>
      <c r="G14" s="11">
        <f t="shared" si="1"/>
        <v>0.83938837058581772</v>
      </c>
      <c r="H14" s="10">
        <v>96175.785000000003</v>
      </c>
      <c r="I14" s="11">
        <f t="shared" si="2"/>
        <v>99.160611629414177</v>
      </c>
    </row>
    <row r="15" spans="1:9" ht="18" customHeight="1" thickBot="1" x14ac:dyDescent="0.3">
      <c r="A15" s="16" t="s">
        <v>16</v>
      </c>
      <c r="B15" s="17">
        <v>1024709.167</v>
      </c>
      <c r="C15" s="17">
        <v>666966.17500000005</v>
      </c>
      <c r="D15" s="18">
        <f t="shared" si="0"/>
        <v>65.088338865226532</v>
      </c>
      <c r="E15" s="19">
        <v>1024709.167</v>
      </c>
      <c r="F15" s="17">
        <v>19661.627</v>
      </c>
      <c r="G15" s="18">
        <f t="shared" si="1"/>
        <v>1.918751937934015</v>
      </c>
      <c r="H15" s="17">
        <v>1005047.54</v>
      </c>
      <c r="I15" s="18">
        <f t="shared" si="2"/>
        <v>98.081248062065981</v>
      </c>
    </row>
    <row r="17" spans="1:5" x14ac:dyDescent="0.25">
      <c r="A17" s="20" t="s">
        <v>25</v>
      </c>
      <c r="B17" s="20"/>
      <c r="C17" s="20"/>
      <c r="D17" s="20"/>
      <c r="E17" s="20"/>
    </row>
  </sheetData>
  <mergeCells count="10"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2012-10-24T08:59:37Z</dcterms:modified>
</cp:coreProperties>
</file>